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5" windowHeight="11025"/>
  </bookViews>
  <sheets>
    <sheet name="Partnerstwa" sheetId="3" r:id="rId1"/>
  </sheets>
  <calcPr calcId="125725" iterateDelta="1E-4"/>
</workbook>
</file>

<file path=xl/calcChain.xml><?xml version="1.0" encoding="utf-8"?>
<calcChain xmlns="http://schemas.openxmlformats.org/spreadsheetml/2006/main">
  <c r="F13" i="3"/>
  <c r="I34" l="1"/>
  <c r="F14" l="1"/>
  <c r="F15"/>
  <c r="F16"/>
  <c r="F17"/>
  <c r="F18"/>
  <c r="F21"/>
  <c r="F22"/>
  <c r="F23"/>
  <c r="F24"/>
  <c r="F28"/>
  <c r="F31"/>
  <c r="F32"/>
  <c r="F34" l="1"/>
  <c r="G34"/>
  <c r="H34"/>
  <c r="J34"/>
  <c r="K34"/>
  <c r="L34"/>
  <c r="M34"/>
  <c r="N34"/>
</calcChain>
</file>

<file path=xl/sharedStrings.xml><?xml version="1.0" encoding="utf-8"?>
<sst xmlns="http://schemas.openxmlformats.org/spreadsheetml/2006/main" count="84" uniqueCount="76">
  <si>
    <t>składanie na biuro</t>
  </si>
  <si>
    <t>składanie mail</t>
  </si>
  <si>
    <t>składanie aplikacja</t>
  </si>
  <si>
    <t>Partnerstwa w ramach przedsięwzięć PRL</t>
  </si>
  <si>
    <t>Opis do wszystkich partnerów z wyjątkiem PK WA, Powiatu Hrubieszowskiego, Fundacji Polish-American Development Council-Romuald Burczyk</t>
  </si>
  <si>
    <t xml:space="preserve">Do PK WA </t>
  </si>
  <si>
    <t>Do Powiatu Hrubieszowskiego</t>
  </si>
  <si>
    <t xml:space="preserve">Do Fundacji Polish-American Development Council </t>
  </si>
  <si>
    <t>Partner jest kluczowym podmiotem jaki uczestniczył na wszystkich etapach przygotowania i wdrażania projektu udostępniając zasoby osobowe, organizacyjne, techniczne, finansowe???.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egzogenicznym.</t>
  </si>
  <si>
    <t>Nazwa przedsięwzięcia</t>
  </si>
  <si>
    <t>Nazwa osoby/podmiotu składającej kartę</t>
  </si>
  <si>
    <t>Nazwa realizatora projektu</t>
  </si>
  <si>
    <t>Nazwa partnerów wraz z określeniem rodzaju partnerstwa (merytoryczne czy finansowe)</t>
  </si>
  <si>
    <t>Wymiar społeczny</t>
  </si>
  <si>
    <t>Gmina Miejska Hrubieszów</t>
  </si>
  <si>
    <t>NGO</t>
  </si>
  <si>
    <t>Podmioty składające karty przedsięwzięć</t>
  </si>
  <si>
    <t>Ilość</t>
  </si>
  <si>
    <t>Podmioty gospodarcze</t>
  </si>
  <si>
    <t>Jednostki organizacyjne oraz pomocnicze Urzędu Miasta</t>
  </si>
  <si>
    <t>Inne podmioty</t>
  </si>
  <si>
    <t>Powiat Hrubieszowski</t>
  </si>
  <si>
    <t>Os. Fizyczne (poprzez aplikację)</t>
  </si>
  <si>
    <t xml:space="preserve">RAZEM  </t>
  </si>
  <si>
    <t>Nazwa przedłożonej karty projektu</t>
  </si>
  <si>
    <t>Data wpływu/Data wydruku</t>
  </si>
  <si>
    <r>
      <t xml:space="preserve">Partner jest kluczowym podmiotem jaki uczestniczył na wszystkich etapach przygotowania i wdrażania projektu udostępniając zasoby osobowe, organizacyjne, techniczne.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</t>
    </r>
    <r>
      <rPr>
        <u/>
        <sz val="8"/>
        <rFont val="Times New Roman"/>
        <family val="1"/>
        <charset val="238"/>
      </rPr>
      <t>endogenicznym</t>
    </r>
    <r>
      <rPr>
        <sz val="8"/>
        <rFont val="Times New Roman"/>
        <family val="1"/>
        <charset val="238"/>
      </rPr>
      <t>.</t>
    </r>
  </si>
  <si>
    <r>
      <t xml:space="preserve">Partner jest kluczowym podmiotem jaki uczestniczył na wszystkich etapach przygotowania i wdrażania projektu udostępniając zasoby osobowe, organizacyjne, techniczne, </t>
    </r>
    <r>
      <rPr>
        <u/>
        <sz val="8"/>
        <rFont val="Times New Roman"/>
        <family val="1"/>
        <charset val="238"/>
      </rPr>
      <t>finansowe.</t>
    </r>
    <r>
      <rPr>
        <sz val="8"/>
        <rFont val="Times New Roman"/>
        <family val="1"/>
        <charset val="238"/>
      </rPr>
      <t xml:space="preserve">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</t>
    </r>
    <r>
      <rPr>
        <u/>
        <sz val="8"/>
        <rFont val="Times New Roman"/>
        <family val="1"/>
        <charset val="238"/>
      </rPr>
      <t>egzogenicznym</t>
    </r>
    <r>
      <rPr>
        <sz val="8"/>
        <rFont val="Times New Roman"/>
        <family val="1"/>
        <charset val="238"/>
      </rPr>
      <t>.</t>
    </r>
  </si>
  <si>
    <r>
      <t xml:space="preserve">Partner jest kluczowym podmiotem jaki uczestniczył na wszystkich etapach przygotowania i wdrażania projektu udostępniając zasoby osobowe, organizacyjne, techniczne, </t>
    </r>
    <r>
      <rPr>
        <u/>
        <sz val="8"/>
        <rFont val="Times New Roman"/>
        <family val="1"/>
        <charset val="238"/>
      </rPr>
      <t>finansowe.</t>
    </r>
    <r>
      <rPr>
        <sz val="8"/>
        <rFont val="Times New Roman"/>
        <family val="1"/>
        <charset val="238"/>
      </rPr>
      <t xml:space="preserve">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</t>
    </r>
    <r>
      <rPr>
        <u/>
        <sz val="8"/>
        <rFont val="Times New Roman"/>
        <family val="1"/>
        <charset val="238"/>
      </rPr>
      <t>endogenicznym</t>
    </r>
    <r>
      <rPr>
        <sz val="8"/>
        <rFont val="Times New Roman"/>
        <family val="1"/>
        <charset val="238"/>
      </rPr>
      <t>.</t>
    </r>
  </si>
  <si>
    <t>Wdrożenie procesu zarządzania strategicznego w Gminie Miejskiej Hrubieszów</t>
  </si>
  <si>
    <t>Zbudowanie modelu funkcjonowania KCEiWG</t>
  </si>
  <si>
    <t>Zbudowanie modelu funkcjonowania CUS</t>
  </si>
  <si>
    <t>Wdrożenie procesu kontroli zarządczej w Gminie Miejskiej Hrubieszów</t>
  </si>
  <si>
    <t>Wdrożenie procesów dostarczania kluczowych dla realizacji NŚR usług publicznych w Gminie Miejskiej Hrubieszów</t>
  </si>
  <si>
    <t>Zarządzanie realizacją Nowej Ścieżki Rozwoju - biuro projektu</t>
  </si>
  <si>
    <t>Doskonalenie umiejętności pracowników: „Poznaj siebie – zrozum innych”</t>
  </si>
  <si>
    <t>Realizacja programu wizyt studyjnych "Nauka przez doświadczenie"</t>
  </si>
  <si>
    <t>Założenia działań partnerskich z Państwami Darczyńców</t>
  </si>
  <si>
    <t>Metody doskonalenia wdrażanych procedur</t>
  </si>
  <si>
    <t>Stworzenie systemu monitorowania jakości usług</t>
  </si>
  <si>
    <t xml:space="preserve">Zbudowanie bazy danych UM Hrubieszowa i Starostwa Powiatowego w Hrubieszowie </t>
  </si>
  <si>
    <t xml:space="preserve">Zbudowanie platformy komunikacji wewnętrznej (intranetu) dla UM i jednostek organizacyjnych </t>
  </si>
  <si>
    <t>Zbudowanie programu partycypacji społecznej - Urząd otwarty dla wszystkich</t>
  </si>
  <si>
    <t>Upowszechnienie wiedzy o zastosowanych rozwiązaniach zarządczych w projekcie (działania edukacyjne)</t>
  </si>
  <si>
    <t>Upowszechnienie nowych narzędzi - aplikacja mobilna i platforma e-learningowa</t>
  </si>
  <si>
    <t>Utworzenie aplikacji mobilnej Nasze miasto-Hrubieszów</t>
  </si>
  <si>
    <t>Zbudowanie platformy e-learningowa z obszaru współpracy - administracja/interesariusz</t>
  </si>
  <si>
    <t>Zbudowanie systemu komunikacji wewnętrznej - koszty inwestycyjne</t>
  </si>
  <si>
    <t>Zbudowanie bazy danych UM Hrubieszowa i Starostwa Powiatowego w Hrubieszowie - koszty inwestycyjne</t>
  </si>
  <si>
    <t xml:space="preserve">Efektywna partycypacja mieszkańców Hrubieszowa </t>
  </si>
  <si>
    <t>Foto-Video Art. Sławomir Kędziera</t>
  </si>
  <si>
    <t>Kreatywne Centrum Edukacji i Współpracy Gospodarczej</t>
  </si>
  <si>
    <t xml:space="preserve">wsparcie merytoryczne: szkoły podstawowe </t>
  </si>
  <si>
    <t xml:space="preserve">Wsparcie doradcze dla przedsiębiorców </t>
  </si>
  <si>
    <t>Gmina Miejska Hrubieszów/Centrum Usług Społecznych</t>
  </si>
  <si>
    <t>MOPS (podczas prac zespołu miejskiego nad NŚR)</t>
  </si>
  <si>
    <t>Partner merytoryczny:  Miejski Ośrodek Pomocy Społecznej,</t>
  </si>
  <si>
    <t>Nowy wymiar działalności MOPS</t>
  </si>
  <si>
    <t>Przedsiębiorstwo Gospodarki Komunalnej i Mieszkaniowej sp. Z.o.o.</t>
  </si>
  <si>
    <t>Partner merytoryczny: Przedsiębiorstwo Gospodarki Komunalnej i Mieszkaniowej sp. Z.o.o.</t>
  </si>
  <si>
    <t xml:space="preserve">partner merytoryczny: Miejska Służba Drogowa, Starostwo Powiatowe </t>
  </si>
  <si>
    <t xml:space="preserve">Miejska Służba Drogowa </t>
  </si>
  <si>
    <t>Nauka poprzez wymianę doświadczeń</t>
  </si>
  <si>
    <t xml:space="preserve">Wyjazdy studyjne - wiedza i doświadczenie </t>
  </si>
  <si>
    <t xml:space="preserve">Zbudowanie bazy danych dróg gminnych </t>
  </si>
  <si>
    <t xml:space="preserve">Gminna Rada Pożytku Publicznego </t>
  </si>
  <si>
    <t xml:space="preserve">Partner merytoryczny: Samorząd Osiedla Śródmieście, Samorząd Osedla Kolejowa,Samorząd Osiedla Piłsudskiego/Gminna Rada Pożytku Publicznego                                                           </t>
  </si>
  <si>
    <t xml:space="preserve">Włączenie społeczne mieszkańców Hrubieszowa  </t>
  </si>
  <si>
    <t>Hrubieszowski Ośrodek Sportu i Rekreacji, Hrubieszowski Dom Kultury, Szkoła Podstawowa Nr 1, Szkoła Podstawowa Nr 2, Szkoła Podstawowa Nr 3</t>
  </si>
  <si>
    <t>partner merytoryczny: Hrubieszowski Ośrodek Sportu i Rekreacji, Hrubieszowski Dom Kultury, Szkoła Podstawowa Nr 1, Szkoła Podstawowa Nr 2, Szkoła Podstawowa Nr 3</t>
  </si>
  <si>
    <t xml:space="preserve">Usprawnienie komunikacji między jednostkami organizacyjncyjnymi Gminy Miejskiej Hrubieszów </t>
  </si>
  <si>
    <t>Samorząd Osiedla Śródmieście, Samorząd Osiedla Kolejowa,Samorząd Osiedla Piłsudskiego,</t>
  </si>
  <si>
    <t>Samorząd Osiedla Garnizon</t>
  </si>
  <si>
    <t xml:space="preserve">Partner merytoryczny: Samorząd Osiedla Garnizon                                           </t>
  </si>
  <si>
    <t xml:space="preserve">Uruchomienie aplikacji  mobilmnej dla mieszkańców Hrubieszowa </t>
  </si>
  <si>
    <t xml:space="preserve">Parner Merytoryczny: Gminna Rada Pożytku Publicznego/ Miejska Biblioteka Publiczna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</si>
</sst>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/>
    <xf numFmtId="14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/>
    <xf numFmtId="0" fontId="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143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topLeftCell="A10" zoomScale="70" zoomScaleNormal="70" workbookViewId="0">
      <pane ySplit="1" topLeftCell="A32" activePane="bottomLeft" state="frozen"/>
      <selection activeCell="A10" sqref="A10"/>
      <selection pane="bottomLeft" activeCell="J24" sqref="J24"/>
    </sheetView>
  </sheetViews>
  <sheetFormatPr defaultColWidth="9.140625" defaultRowHeight="15"/>
  <cols>
    <col min="1" max="1" width="9.140625" style="3"/>
    <col min="2" max="2" width="25" style="27" customWidth="1"/>
    <col min="3" max="3" width="30.42578125" style="3" customWidth="1"/>
    <col min="4" max="4" width="18.7109375" style="3" customWidth="1"/>
    <col min="5" max="5" width="39.140625" style="3" customWidth="1"/>
    <col min="6" max="6" width="12.28515625" style="3" customWidth="1"/>
    <col min="7" max="7" width="10.42578125" style="3" customWidth="1"/>
    <col min="8" max="8" width="10.85546875" style="3" customWidth="1"/>
    <col min="9" max="9" width="9.140625" style="3"/>
    <col min="10" max="10" width="11.85546875" style="3" customWidth="1"/>
    <col min="11" max="11" width="12.28515625" style="3" customWidth="1"/>
    <col min="12" max="12" width="17.42578125" style="3" customWidth="1"/>
    <col min="13" max="13" width="12.28515625" style="3" customWidth="1"/>
    <col min="14" max="14" width="11.7109375" style="3" customWidth="1"/>
    <col min="15" max="15" width="34.140625" style="27" customWidth="1"/>
    <col min="16" max="16" width="19" style="3" customWidth="1"/>
    <col min="17" max="16384" width="9.140625" style="3"/>
  </cols>
  <sheetData>
    <row r="1" spans="1:16" ht="17.25" hidden="1" customHeight="1">
      <c r="A1" s="53"/>
      <c r="B1" s="62" t="s">
        <v>3</v>
      </c>
      <c r="C1" s="63"/>
      <c r="D1" s="63"/>
      <c r="E1" s="63"/>
      <c r="F1" s="63"/>
      <c r="G1" s="63"/>
      <c r="H1" s="64"/>
    </row>
    <row r="2" spans="1:16" ht="19.5" hidden="1" customHeight="1">
      <c r="A2" s="53"/>
      <c r="B2" s="65" t="s">
        <v>4</v>
      </c>
      <c r="C2" s="66"/>
      <c r="D2" s="66"/>
      <c r="E2" s="66"/>
      <c r="F2" s="66"/>
      <c r="G2" s="66"/>
      <c r="H2" s="67"/>
    </row>
    <row r="3" spans="1:16" ht="37.5" hidden="1" customHeight="1">
      <c r="A3" s="53"/>
      <c r="B3" s="68" t="s">
        <v>26</v>
      </c>
      <c r="C3" s="69"/>
      <c r="D3" s="69"/>
      <c r="E3" s="69"/>
      <c r="F3" s="69"/>
      <c r="G3" s="69"/>
      <c r="H3" s="70"/>
    </row>
    <row r="4" spans="1:16" ht="15.75" hidden="1" thickBot="1">
      <c r="A4" s="53"/>
      <c r="B4" s="71" t="s">
        <v>5</v>
      </c>
      <c r="C4" s="72"/>
      <c r="D4" s="72"/>
      <c r="E4" s="72"/>
      <c r="F4" s="72"/>
      <c r="G4" s="72"/>
      <c r="H4" s="73"/>
    </row>
    <row r="5" spans="1:16" ht="36.75" hidden="1" customHeight="1">
      <c r="A5" s="53"/>
      <c r="B5" s="68" t="s">
        <v>27</v>
      </c>
      <c r="C5" s="69"/>
      <c r="D5" s="69"/>
      <c r="E5" s="69"/>
      <c r="F5" s="69"/>
      <c r="G5" s="69"/>
      <c r="H5" s="70"/>
    </row>
    <row r="6" spans="1:16" ht="15.75" hidden="1" thickBot="1">
      <c r="A6" s="53"/>
      <c r="B6" s="71" t="s">
        <v>6</v>
      </c>
      <c r="C6" s="72"/>
      <c r="D6" s="72"/>
      <c r="E6" s="72"/>
      <c r="F6" s="72"/>
      <c r="G6" s="72"/>
      <c r="H6" s="73"/>
    </row>
    <row r="7" spans="1:16" ht="36" hidden="1" customHeight="1">
      <c r="A7" s="53"/>
      <c r="B7" s="68" t="s">
        <v>28</v>
      </c>
      <c r="C7" s="69"/>
      <c r="D7" s="69"/>
      <c r="E7" s="69"/>
      <c r="F7" s="69"/>
      <c r="G7" s="69"/>
      <c r="H7" s="70"/>
    </row>
    <row r="8" spans="1:16" ht="12" hidden="1" customHeight="1" thickBot="1">
      <c r="A8" s="53"/>
      <c r="B8" s="77" t="s">
        <v>7</v>
      </c>
      <c r="C8" s="78"/>
      <c r="D8" s="78"/>
      <c r="E8" s="78"/>
      <c r="F8" s="78"/>
      <c r="G8" s="78"/>
      <c r="H8" s="79"/>
    </row>
    <row r="9" spans="1:16" ht="52.5" hidden="1" customHeight="1" thickBot="1">
      <c r="A9" s="53"/>
      <c r="B9" s="74" t="s">
        <v>8</v>
      </c>
      <c r="C9" s="75"/>
      <c r="D9" s="75"/>
      <c r="E9" s="75"/>
      <c r="F9" s="75"/>
      <c r="G9" s="75"/>
      <c r="H9" s="76"/>
      <c r="I9" s="54" t="s">
        <v>16</v>
      </c>
      <c r="J9" s="55"/>
      <c r="K9" s="55"/>
      <c r="L9" s="55"/>
      <c r="M9" s="55"/>
      <c r="N9" s="56"/>
    </row>
    <row r="10" spans="1:16" ht="75" customHeight="1" thickBot="1">
      <c r="B10" s="25" t="s">
        <v>9</v>
      </c>
      <c r="C10" s="4" t="s">
        <v>10</v>
      </c>
      <c r="D10" s="4" t="s">
        <v>11</v>
      </c>
      <c r="E10" s="5" t="s">
        <v>12</v>
      </c>
      <c r="F10" s="6" t="s">
        <v>0</v>
      </c>
      <c r="G10" s="6" t="s">
        <v>1</v>
      </c>
      <c r="H10" s="6" t="s">
        <v>2</v>
      </c>
      <c r="I10" s="7" t="s">
        <v>15</v>
      </c>
      <c r="J10" s="8" t="s">
        <v>21</v>
      </c>
      <c r="K10" s="9" t="s">
        <v>19</v>
      </c>
      <c r="L10" s="10" t="s">
        <v>18</v>
      </c>
      <c r="M10" s="11" t="s">
        <v>20</v>
      </c>
      <c r="N10" s="12" t="s">
        <v>22</v>
      </c>
      <c r="O10" s="49" t="s">
        <v>24</v>
      </c>
      <c r="P10" s="51" t="s">
        <v>25</v>
      </c>
    </row>
    <row r="11" spans="1:16" ht="15.75" thickBot="1">
      <c r="B11" s="80" t="s">
        <v>13</v>
      </c>
      <c r="C11" s="81"/>
      <c r="D11" s="81"/>
      <c r="E11" s="81"/>
      <c r="F11" s="81"/>
      <c r="G11" s="81"/>
      <c r="H11" s="81"/>
      <c r="I11" s="57" t="s">
        <v>17</v>
      </c>
      <c r="J11" s="57"/>
      <c r="K11" s="57"/>
      <c r="L11" s="57"/>
      <c r="M11" s="57"/>
      <c r="N11" s="58"/>
      <c r="O11" s="50"/>
      <c r="P11" s="52"/>
    </row>
    <row r="12" spans="1:16" ht="138.75" customHeight="1" thickBot="1">
      <c r="B12" s="35" t="s">
        <v>29</v>
      </c>
      <c r="C12" s="13"/>
      <c r="D12" s="13"/>
      <c r="E12" s="13"/>
      <c r="F12" s="1">
        <v>0</v>
      </c>
      <c r="G12" s="1"/>
      <c r="H12" s="1"/>
      <c r="I12" s="1"/>
      <c r="J12" s="1"/>
      <c r="K12" s="1"/>
      <c r="L12" s="1"/>
      <c r="M12" s="14"/>
      <c r="N12" s="14"/>
      <c r="O12" s="28"/>
      <c r="P12" s="15"/>
    </row>
    <row r="13" spans="1:16" ht="69" customHeight="1" thickBot="1">
      <c r="B13" s="35" t="s">
        <v>30</v>
      </c>
      <c r="C13" s="13" t="s">
        <v>50</v>
      </c>
      <c r="D13" s="13" t="s">
        <v>51</v>
      </c>
      <c r="E13" s="13" t="s">
        <v>52</v>
      </c>
      <c r="F13" s="29">
        <f t="shared" ref="F13:F32" si="0">SUM(I13:N13)</f>
        <v>1</v>
      </c>
      <c r="G13" s="1"/>
      <c r="H13" s="1"/>
      <c r="I13" s="1"/>
      <c r="J13" s="1"/>
      <c r="K13" s="1"/>
      <c r="L13" s="1">
        <v>1</v>
      </c>
      <c r="M13" s="14"/>
      <c r="N13" s="14"/>
      <c r="O13" s="32" t="s">
        <v>53</v>
      </c>
      <c r="P13" s="15">
        <v>44095</v>
      </c>
    </row>
    <row r="14" spans="1:16" ht="82.5" customHeight="1" thickBot="1">
      <c r="B14" s="35" t="s">
        <v>31</v>
      </c>
      <c r="C14" s="13" t="s">
        <v>55</v>
      </c>
      <c r="D14" s="13" t="s">
        <v>54</v>
      </c>
      <c r="E14" s="13" t="s">
        <v>56</v>
      </c>
      <c r="F14" s="29">
        <f t="shared" si="0"/>
        <v>1</v>
      </c>
      <c r="G14" s="1"/>
      <c r="H14" s="1"/>
      <c r="I14" s="1"/>
      <c r="J14" s="1"/>
      <c r="K14" s="1">
        <v>1</v>
      </c>
      <c r="L14" s="1"/>
      <c r="M14" s="14"/>
      <c r="N14" s="14"/>
      <c r="O14" s="32" t="s">
        <v>57</v>
      </c>
      <c r="P14" s="33">
        <v>44095</v>
      </c>
    </row>
    <row r="15" spans="1:16" ht="98.25" customHeight="1" thickBot="1">
      <c r="B15" s="35" t="s">
        <v>32</v>
      </c>
      <c r="C15" s="13"/>
      <c r="D15" s="13"/>
      <c r="E15" s="13"/>
      <c r="F15" s="29">
        <f t="shared" si="0"/>
        <v>0</v>
      </c>
      <c r="G15" s="1"/>
      <c r="H15" s="1"/>
      <c r="I15" s="1"/>
      <c r="J15" s="1"/>
      <c r="K15" s="1"/>
      <c r="L15" s="1"/>
      <c r="M15" s="14"/>
      <c r="N15" s="14"/>
      <c r="O15" s="32"/>
      <c r="P15" s="33"/>
    </row>
    <row r="16" spans="1:16" ht="94.5" customHeight="1" thickBot="1">
      <c r="B16" s="35" t="s">
        <v>33</v>
      </c>
      <c r="C16" s="13"/>
      <c r="D16" s="13"/>
      <c r="E16" s="13"/>
      <c r="F16" s="29">
        <f t="shared" si="0"/>
        <v>0</v>
      </c>
      <c r="G16" s="1"/>
      <c r="H16" s="1"/>
      <c r="I16" s="1"/>
      <c r="J16" s="1"/>
      <c r="K16" s="1"/>
      <c r="L16" s="1"/>
      <c r="M16" s="14"/>
      <c r="N16" s="14"/>
      <c r="O16" s="32"/>
      <c r="P16" s="33"/>
    </row>
    <row r="17" spans="2:16" ht="98.25" customHeight="1" thickBot="1">
      <c r="B17" s="35" t="s">
        <v>34</v>
      </c>
      <c r="C17" s="13"/>
      <c r="D17" s="13"/>
      <c r="E17" s="13"/>
      <c r="F17" s="29">
        <f t="shared" si="0"/>
        <v>0</v>
      </c>
      <c r="G17" s="1"/>
      <c r="H17" s="1"/>
      <c r="I17" s="1"/>
      <c r="J17" s="1"/>
      <c r="K17" s="1"/>
      <c r="L17" s="1"/>
      <c r="M17" s="14"/>
      <c r="N17" s="14"/>
      <c r="O17" s="32"/>
      <c r="P17" s="33"/>
    </row>
    <row r="18" spans="2:16" ht="114" customHeight="1" thickBot="1">
      <c r="B18" s="35" t="s">
        <v>35</v>
      </c>
      <c r="C18" s="13"/>
      <c r="D18" s="13"/>
      <c r="E18" s="13"/>
      <c r="F18" s="29">
        <f t="shared" si="0"/>
        <v>0</v>
      </c>
      <c r="G18" s="1"/>
      <c r="H18" s="1"/>
      <c r="I18" s="1"/>
      <c r="J18" s="1"/>
      <c r="K18" s="1"/>
      <c r="L18" s="1"/>
      <c r="M18" s="14"/>
      <c r="N18" s="14"/>
      <c r="O18" s="39"/>
      <c r="P18" s="33"/>
    </row>
    <row r="19" spans="2:16" ht="78.75" customHeight="1" thickBot="1">
      <c r="B19" s="35" t="s">
        <v>36</v>
      </c>
      <c r="C19" s="13" t="s">
        <v>58</v>
      </c>
      <c r="D19" s="13" t="s">
        <v>14</v>
      </c>
      <c r="E19" s="13" t="s">
        <v>59</v>
      </c>
      <c r="F19" s="29">
        <v>1</v>
      </c>
      <c r="G19" s="1"/>
      <c r="H19" s="16"/>
      <c r="I19" s="1"/>
      <c r="J19" s="1"/>
      <c r="K19" s="1"/>
      <c r="L19" s="1">
        <v>1</v>
      </c>
      <c r="M19" s="14"/>
      <c r="N19" s="14"/>
      <c r="O19" s="32" t="s">
        <v>62</v>
      </c>
      <c r="P19" s="33">
        <v>44095</v>
      </c>
    </row>
    <row r="20" spans="2:16" ht="78.75" customHeight="1" thickBot="1">
      <c r="B20" s="35"/>
      <c r="C20" s="13" t="s">
        <v>55</v>
      </c>
      <c r="D20" s="13" t="s">
        <v>54</v>
      </c>
      <c r="E20" s="13" t="s">
        <v>56</v>
      </c>
      <c r="F20" s="29">
        <v>1</v>
      </c>
      <c r="G20" s="29"/>
      <c r="H20" s="16"/>
      <c r="I20" s="29"/>
      <c r="J20" s="29"/>
      <c r="K20" s="29">
        <v>1</v>
      </c>
      <c r="L20" s="29"/>
      <c r="M20" s="14"/>
      <c r="N20" s="14"/>
      <c r="O20" s="32" t="s">
        <v>63</v>
      </c>
      <c r="P20" s="33">
        <v>44095</v>
      </c>
    </row>
    <row r="21" spans="2:16" ht="70.5" customHeight="1" thickBot="1">
      <c r="B21" s="35" t="s">
        <v>37</v>
      </c>
      <c r="C21" s="13"/>
      <c r="D21" s="13"/>
      <c r="E21" s="13"/>
      <c r="F21" s="29">
        <f t="shared" si="0"/>
        <v>0</v>
      </c>
      <c r="G21" s="1"/>
      <c r="H21" s="1"/>
      <c r="I21" s="1"/>
      <c r="J21" s="1"/>
      <c r="K21" s="1"/>
      <c r="L21" s="1"/>
      <c r="M21" s="14"/>
      <c r="N21" s="14"/>
      <c r="O21" s="32"/>
      <c r="P21" s="33"/>
    </row>
    <row r="22" spans="2:16" ht="64.5" customHeight="1" thickBot="1">
      <c r="B22" s="35" t="s">
        <v>38</v>
      </c>
      <c r="C22" s="13"/>
      <c r="D22" s="13"/>
      <c r="E22" s="13"/>
      <c r="F22" s="29">
        <f t="shared" si="0"/>
        <v>0</v>
      </c>
      <c r="G22" s="1"/>
      <c r="H22" s="1"/>
      <c r="I22" s="1"/>
      <c r="J22" s="1"/>
      <c r="K22" s="1"/>
      <c r="L22" s="1"/>
      <c r="M22" s="14"/>
      <c r="N22" s="14"/>
      <c r="O22" s="32"/>
      <c r="P22" s="33"/>
    </row>
    <row r="23" spans="2:16" ht="84" customHeight="1" thickBot="1">
      <c r="B23" s="35" t="s">
        <v>39</v>
      </c>
      <c r="C23" s="13"/>
      <c r="D23" s="13"/>
      <c r="E23" s="13"/>
      <c r="F23" s="29">
        <f t="shared" si="0"/>
        <v>0</v>
      </c>
      <c r="G23" s="1"/>
      <c r="H23" s="1"/>
      <c r="I23" s="1"/>
      <c r="J23" s="1"/>
      <c r="K23" s="1"/>
      <c r="L23" s="1"/>
      <c r="M23" s="14"/>
      <c r="N23" s="14"/>
      <c r="O23" s="32"/>
      <c r="P23" s="33"/>
    </row>
    <row r="24" spans="2:16" ht="108" customHeight="1" thickBot="1">
      <c r="B24" s="38" t="s">
        <v>40</v>
      </c>
      <c r="C24" s="17" t="s">
        <v>61</v>
      </c>
      <c r="D24" s="17" t="s">
        <v>14</v>
      </c>
      <c r="E24" s="41" t="s">
        <v>60</v>
      </c>
      <c r="F24" s="2">
        <f t="shared" si="0"/>
        <v>1</v>
      </c>
      <c r="G24" s="2"/>
      <c r="H24" s="2"/>
      <c r="I24" s="2"/>
      <c r="J24" s="2"/>
      <c r="K24" s="2">
        <v>1</v>
      </c>
      <c r="L24" s="2"/>
      <c r="M24" s="18"/>
      <c r="N24" s="18"/>
      <c r="O24" s="32" t="s">
        <v>64</v>
      </c>
      <c r="P24" s="33">
        <v>44095</v>
      </c>
    </row>
    <row r="25" spans="2:16" ht="176.25" customHeight="1" thickBot="1">
      <c r="B25" s="43" t="s">
        <v>41</v>
      </c>
      <c r="C25" s="19" t="s">
        <v>68</v>
      </c>
      <c r="D25" s="44" t="s">
        <v>14</v>
      </c>
      <c r="E25" s="19" t="s">
        <v>69</v>
      </c>
      <c r="F25" s="29">
        <v>1</v>
      </c>
      <c r="G25" s="45"/>
      <c r="H25" s="46"/>
      <c r="I25" s="46"/>
      <c r="J25" s="29"/>
      <c r="K25" s="29">
        <v>5</v>
      </c>
      <c r="L25" s="45"/>
      <c r="M25" s="37"/>
      <c r="N25" s="42"/>
      <c r="O25" s="40" t="s">
        <v>70</v>
      </c>
      <c r="P25" s="33">
        <v>44095</v>
      </c>
    </row>
    <row r="26" spans="2:16" ht="90" customHeight="1" thickBot="1">
      <c r="B26" s="26" t="s">
        <v>42</v>
      </c>
      <c r="C26" s="36" t="s">
        <v>71</v>
      </c>
      <c r="D26" s="36" t="s">
        <v>14</v>
      </c>
      <c r="E26" s="34" t="s">
        <v>66</v>
      </c>
      <c r="F26" s="30">
        <v>1</v>
      </c>
      <c r="G26" s="30"/>
      <c r="H26" s="20"/>
      <c r="I26" s="30"/>
      <c r="J26" s="21"/>
      <c r="K26" s="30">
        <v>4</v>
      </c>
      <c r="L26" s="30"/>
      <c r="M26" s="30"/>
      <c r="N26" s="21"/>
      <c r="O26" s="32" t="s">
        <v>49</v>
      </c>
      <c r="P26" s="33">
        <v>44095</v>
      </c>
    </row>
    <row r="27" spans="2:16" ht="90" customHeight="1" thickBot="1">
      <c r="B27" s="47"/>
      <c r="C27" s="36" t="s">
        <v>65</v>
      </c>
      <c r="D27" s="36" t="s">
        <v>14</v>
      </c>
      <c r="E27" s="34" t="s">
        <v>75</v>
      </c>
      <c r="F27" s="29">
        <v>1</v>
      </c>
      <c r="G27" s="29"/>
      <c r="H27" s="30"/>
      <c r="I27" s="29"/>
      <c r="J27" s="2"/>
      <c r="K27" s="29"/>
      <c r="L27" s="29"/>
      <c r="M27" s="29">
        <v>1</v>
      </c>
      <c r="N27" s="29"/>
      <c r="O27" s="32" t="s">
        <v>67</v>
      </c>
      <c r="P27" s="33">
        <v>44095</v>
      </c>
    </row>
    <row r="28" spans="2:16" ht="74.099999999999994" customHeight="1" thickBot="1">
      <c r="B28" s="35" t="s">
        <v>43</v>
      </c>
      <c r="C28" s="36"/>
      <c r="D28" s="36"/>
      <c r="E28" s="34"/>
      <c r="F28" s="29">
        <f t="shared" si="0"/>
        <v>0</v>
      </c>
      <c r="G28" s="29"/>
      <c r="H28" s="29"/>
      <c r="I28" s="29"/>
      <c r="J28" s="29"/>
      <c r="K28" s="29"/>
      <c r="L28" s="29"/>
      <c r="M28" s="29"/>
      <c r="N28" s="30"/>
      <c r="O28" s="32"/>
      <c r="P28" s="33"/>
    </row>
    <row r="29" spans="2:16" ht="74.099999999999994" customHeight="1" thickBot="1">
      <c r="B29" s="48" t="s">
        <v>44</v>
      </c>
      <c r="C29" s="19"/>
      <c r="D29" s="19"/>
      <c r="E29" s="23"/>
      <c r="F29" s="29">
        <v>0</v>
      </c>
      <c r="G29" s="1"/>
      <c r="H29" s="1"/>
      <c r="I29" s="1"/>
      <c r="J29" s="21"/>
      <c r="K29" s="1"/>
      <c r="L29" s="1"/>
      <c r="M29" s="1"/>
      <c r="N29" s="29"/>
      <c r="O29" s="32"/>
      <c r="P29" s="33"/>
    </row>
    <row r="30" spans="2:16" ht="45.75" thickBot="1">
      <c r="B30" s="35" t="s">
        <v>45</v>
      </c>
      <c r="C30" s="36" t="s">
        <v>72</v>
      </c>
      <c r="D30" s="36" t="s">
        <v>14</v>
      </c>
      <c r="E30" s="13" t="s">
        <v>73</v>
      </c>
      <c r="F30" s="29">
        <v>1</v>
      </c>
      <c r="G30" s="29"/>
      <c r="H30" s="29"/>
      <c r="I30" s="29"/>
      <c r="J30" s="29"/>
      <c r="K30" s="29">
        <v>1</v>
      </c>
      <c r="L30" s="29"/>
      <c r="M30" s="29"/>
      <c r="N30" s="31"/>
      <c r="O30" s="32" t="s">
        <v>74</v>
      </c>
      <c r="P30" s="33">
        <v>44095</v>
      </c>
    </row>
    <row r="31" spans="2:16" ht="102" customHeight="1" thickBot="1">
      <c r="B31" s="35" t="s">
        <v>46</v>
      </c>
      <c r="C31" s="13"/>
      <c r="D31" s="13"/>
      <c r="E31" s="13"/>
      <c r="F31" s="29">
        <f t="shared" si="0"/>
        <v>0</v>
      </c>
      <c r="G31" s="1"/>
      <c r="H31" s="1"/>
      <c r="I31" s="1"/>
      <c r="J31" s="20"/>
      <c r="K31" s="1"/>
      <c r="L31" s="1"/>
      <c r="M31" s="1"/>
      <c r="N31" s="22"/>
      <c r="O31" s="32"/>
      <c r="P31" s="33"/>
    </row>
    <row r="32" spans="2:16" ht="111.75" customHeight="1" thickBot="1">
      <c r="B32" s="35" t="s">
        <v>47</v>
      </c>
      <c r="C32" s="13"/>
      <c r="D32" s="13"/>
      <c r="E32" s="13"/>
      <c r="F32" s="29">
        <f t="shared" si="0"/>
        <v>0</v>
      </c>
      <c r="G32" s="1"/>
      <c r="H32" s="1"/>
      <c r="I32" s="1"/>
      <c r="J32" s="1"/>
      <c r="K32" s="1"/>
      <c r="L32" s="1"/>
      <c r="M32" s="1"/>
      <c r="N32" s="14"/>
      <c r="O32" s="32"/>
      <c r="P32" s="33"/>
    </row>
    <row r="33" spans="2:16" ht="159.75" customHeight="1" thickBot="1">
      <c r="B33" s="35" t="s">
        <v>48</v>
      </c>
      <c r="C33" s="36"/>
      <c r="D33" s="36"/>
      <c r="E33" s="34"/>
      <c r="F33" s="29">
        <v>0</v>
      </c>
      <c r="G33" s="29"/>
      <c r="H33" s="29"/>
      <c r="I33" s="29"/>
      <c r="J33" s="30"/>
      <c r="K33" s="29"/>
      <c r="L33" s="29"/>
      <c r="M33" s="37"/>
      <c r="N33" s="30"/>
      <c r="O33" s="32"/>
      <c r="P33" s="33"/>
    </row>
    <row r="34" spans="2:16" ht="75" customHeight="1" thickBot="1">
      <c r="B34" s="59" t="s">
        <v>23</v>
      </c>
      <c r="C34" s="60"/>
      <c r="D34" s="60"/>
      <c r="E34" s="61"/>
      <c r="F34" s="24">
        <f>SUM(F12:F33)</f>
        <v>9</v>
      </c>
      <c r="G34" s="24">
        <f t="shared" ref="G34:N34" si="1">SUM(G12:G33)</f>
        <v>0</v>
      </c>
      <c r="H34" s="24">
        <f t="shared" si="1"/>
        <v>0</v>
      </c>
      <c r="I34" s="24">
        <f>SUM(I12:I33)</f>
        <v>0</v>
      </c>
      <c r="J34" s="24">
        <f t="shared" si="1"/>
        <v>0</v>
      </c>
      <c r="K34" s="24">
        <f t="shared" si="1"/>
        <v>13</v>
      </c>
      <c r="L34" s="24">
        <f t="shared" si="1"/>
        <v>2</v>
      </c>
      <c r="M34" s="24">
        <f t="shared" si="1"/>
        <v>1</v>
      </c>
      <c r="N34" s="24">
        <f t="shared" si="1"/>
        <v>0</v>
      </c>
    </row>
  </sheetData>
  <mergeCells count="16">
    <mergeCell ref="B34:E34"/>
    <mergeCell ref="B1:H1"/>
    <mergeCell ref="B2:H2"/>
    <mergeCell ref="B3:H3"/>
    <mergeCell ref="B4:H4"/>
    <mergeCell ref="B5:H5"/>
    <mergeCell ref="B6:H6"/>
    <mergeCell ref="B7:H7"/>
    <mergeCell ref="B9:H9"/>
    <mergeCell ref="B8:H8"/>
    <mergeCell ref="B11:H11"/>
    <mergeCell ref="O10:O11"/>
    <mergeCell ref="P10:P11"/>
    <mergeCell ref="A1:A9"/>
    <mergeCell ref="I9:N9"/>
    <mergeCell ref="I11:N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Partnerstwa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Kaczoruk</dc:creator>
  <cp:lastModifiedBy>Agnieszka Kaczoruk</cp:lastModifiedBy>
  <cp:lastPrinted>2020-09-29T12:15:10Z</cp:lastPrinted>
  <dcterms:created xsi:type="dcterms:W3CDTF">2020-09-14T07:46:07Z</dcterms:created>
  <dcterms:modified xsi:type="dcterms:W3CDTF">2020-11-10T10:15:45Z</dcterms:modified>
</cp:coreProperties>
</file>